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15405" windowHeight="1351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<sst xmlns="http://schemas.openxmlformats.org/spreadsheetml/2006/main" count="14" uniqueCount="14">
  <si>
    <t>Federal Reserve Bank of Kansas City-Tenth Federal Reserve District*</t>
  </si>
  <si>
    <t>Quarterly Agricultural Credit Survey</t>
  </si>
  <si>
    <t>NonIrrigated</t>
  </si>
  <si>
    <t>Irrigated</t>
  </si>
  <si>
    <t>Ranchland</t>
  </si>
  <si>
    <t>Year</t>
  </si>
  <si>
    <t>Qtr.</t>
  </si>
  <si>
    <t>Sample percent change from a year ago**</t>
  </si>
  <si>
    <t xml:space="preserve">*The area of the Tenth Federal Reserve District includes Colorado, Kansas, Nebraska, </t>
  </si>
  <si>
    <t>Oklahoma, Wyoming, the northern half of New Mexico, and the western third of Missouri.</t>
  </si>
  <si>
    <t>**Sample percent changes are calculated using responses only from those banks</t>
  </si>
  <si>
    <t>Farmland Values--Annual Percent Changes</t>
  </si>
  <si>
    <t>http://www.kansascityfed.org/research/indicatorsdata/agcredit/</t>
  </si>
  <si>
    <t>reporting in both past and the current quarters.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</si>
</sst>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u val="single"/>
      <sz val="10.45"/>
      <color indexed="12"/>
      <name val="TimesNewRomanPS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0" fontId="1" fillId="0" borderId="0" xfId="53" applyAlignment="1" applyProtection="1">
      <alignment/>
      <protection/>
    </xf>
    <xf numFmtId="0" fontId="4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right"/>
    </xf>
    <xf numFmtId="165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andValues_K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PageLayoutView="0" workbookViewId="0" topLeftCell="A1">
      <pane ySplit="7" topLeftCell="A143" activePane="bottomLeft" state="frozen"/>
      <selection pane="topLeft" activeCell="A1" sqref="A1"/>
      <selection pane="bottomLeft" activeCell="A169" sqref="A169"/>
    </sheetView>
  </sheetViews>
  <sheetFormatPr defaultColWidth="9.140625" defaultRowHeight="12.75"/>
  <cols>
    <col min="1" max="1" width="10.421875" style="2" customWidth="1"/>
    <col min="2" max="2" width="5.57421875" style="2" customWidth="1"/>
    <col min="3" max="5" width="13.8515625" style="2" customWidth="1"/>
    <col min="6" max="16384" width="9.140625" style="2" customWidth="1"/>
  </cols>
  <sheetData>
    <row r="1" ht="15.75">
      <c r="A1" s="1" t="s">
        <v>11</v>
      </c>
    </row>
    <row r="2" ht="12.75">
      <c r="A2" s="2" t="s">
        <v>0</v>
      </c>
    </row>
    <row r="3" ht="12.75">
      <c r="A3" s="2" t="s">
        <v>1</v>
      </c>
    </row>
    <row r="4" ht="13.5">
      <c r="A4" s="9" t="s">
        <v>12</v>
      </c>
    </row>
    <row r="6" spans="3:5" ht="12.75">
      <c r="C6" s="3" t="s">
        <v>7</v>
      </c>
      <c r="D6" s="3"/>
      <c r="E6" s="3"/>
    </row>
    <row r="7" spans="1:5" ht="12.75">
      <c r="A7" s="4" t="s">
        <v>5</v>
      </c>
      <c r="B7" s="5" t="s">
        <v>6</v>
      </c>
      <c r="C7" s="11" t="s">
        <v>2</v>
      </c>
      <c r="D7" s="11" t="s">
        <v>3</v>
      </c>
      <c r="E7" s="11" t="s">
        <v>4</v>
      </c>
    </row>
    <row r="8" spans="1:5" ht="12.75">
      <c r="A8" s="6">
        <v>1980</v>
      </c>
      <c r="B8" s="7">
        <v>1</v>
      </c>
      <c r="C8" s="8">
        <v>12.49</v>
      </c>
      <c r="D8" s="8">
        <v>9.99</v>
      </c>
      <c r="E8" s="8">
        <v>12.76</v>
      </c>
    </row>
    <row r="9" spans="1:5" ht="12.75">
      <c r="A9" s="6"/>
      <c r="B9" s="7">
        <v>2</v>
      </c>
      <c r="C9" s="8">
        <v>6.79</v>
      </c>
      <c r="D9" s="8">
        <v>5.23</v>
      </c>
      <c r="E9" s="8">
        <v>6.45</v>
      </c>
    </row>
    <row r="10" spans="1:5" ht="12.75">
      <c r="A10" s="6"/>
      <c r="B10" s="7">
        <v>3</v>
      </c>
      <c r="C10" s="8">
        <v>6.24</v>
      </c>
      <c r="D10" s="8">
        <v>1.69</v>
      </c>
      <c r="E10" s="8">
        <v>6.88</v>
      </c>
    </row>
    <row r="11" spans="1:5" ht="12.75">
      <c r="A11" s="6"/>
      <c r="B11" s="7">
        <v>4</v>
      </c>
      <c r="C11" s="8">
        <v>4.65</v>
      </c>
      <c r="D11" s="8">
        <v>4.1</v>
      </c>
      <c r="E11" s="8">
        <v>5.84</v>
      </c>
    </row>
    <row r="12" spans="1:5" ht="12.75">
      <c r="A12" s="6">
        <f>A8+1</f>
        <v>1981</v>
      </c>
      <c r="B12" s="7">
        <v>1</v>
      </c>
      <c r="C12" s="8">
        <v>8.47</v>
      </c>
      <c r="D12" s="8">
        <v>8.17</v>
      </c>
      <c r="E12" s="8">
        <v>6.82</v>
      </c>
    </row>
    <row r="13" spans="1:5" ht="12.75">
      <c r="A13" s="6"/>
      <c r="B13" s="7">
        <v>2</v>
      </c>
      <c r="C13" s="8">
        <v>13.88</v>
      </c>
      <c r="D13" s="8">
        <v>11.23</v>
      </c>
      <c r="E13" s="8">
        <v>13.14</v>
      </c>
    </row>
    <row r="14" spans="1:5" ht="12.75">
      <c r="A14" s="6"/>
      <c r="B14" s="7">
        <v>3</v>
      </c>
      <c r="C14" s="8">
        <v>9.09</v>
      </c>
      <c r="D14" s="8">
        <v>7.25</v>
      </c>
      <c r="E14" s="8">
        <v>8.04</v>
      </c>
    </row>
    <row r="15" spans="1:5" ht="12.75">
      <c r="A15" s="6"/>
      <c r="B15" s="7">
        <v>4</v>
      </c>
      <c r="C15" s="8">
        <v>-0.33</v>
      </c>
      <c r="D15" s="8">
        <v>-1.97</v>
      </c>
      <c r="E15" s="8">
        <v>4.65</v>
      </c>
    </row>
    <row r="16" spans="1:5" ht="12.75">
      <c r="A16" s="6">
        <f>A12+1</f>
        <v>1982</v>
      </c>
      <c r="B16" s="7">
        <v>1</v>
      </c>
      <c r="C16" s="8">
        <v>-5.72</v>
      </c>
      <c r="D16" s="8">
        <v>-7.02</v>
      </c>
      <c r="E16" s="8">
        <v>-4.28</v>
      </c>
    </row>
    <row r="17" spans="1:5" ht="12.75">
      <c r="A17" s="6"/>
      <c r="B17" s="7">
        <v>2</v>
      </c>
      <c r="C17" s="8">
        <v>-11.79</v>
      </c>
      <c r="D17" s="8">
        <v>-11.49</v>
      </c>
      <c r="E17" s="8">
        <v>-10.92</v>
      </c>
    </row>
    <row r="18" spans="1:5" ht="12.75">
      <c r="A18" s="6"/>
      <c r="B18" s="7">
        <v>3</v>
      </c>
      <c r="C18" s="8">
        <v>-13.86</v>
      </c>
      <c r="D18" s="8">
        <v>-14.19</v>
      </c>
      <c r="E18" s="8">
        <v>-12.83</v>
      </c>
    </row>
    <row r="19" spans="1:5" ht="12.75">
      <c r="A19" s="6"/>
      <c r="B19" s="7">
        <v>4</v>
      </c>
      <c r="C19" s="8">
        <v>-11.96</v>
      </c>
      <c r="D19" s="8">
        <v>-11.49</v>
      </c>
      <c r="E19" s="8">
        <v>-13.5</v>
      </c>
    </row>
    <row r="20" spans="1:5" ht="12.75">
      <c r="A20" s="6">
        <f>A16+1</f>
        <v>1983</v>
      </c>
      <c r="B20" s="7">
        <v>1</v>
      </c>
      <c r="C20" s="8">
        <v>-7.75</v>
      </c>
      <c r="D20" s="8">
        <v>-7.9</v>
      </c>
      <c r="E20" s="8">
        <v>-9.69</v>
      </c>
    </row>
    <row r="21" spans="1:5" ht="12.75">
      <c r="A21" s="6"/>
      <c r="B21" s="7">
        <v>2</v>
      </c>
      <c r="C21" s="8">
        <v>-3.12</v>
      </c>
      <c r="D21" s="8">
        <v>-5.85</v>
      </c>
      <c r="E21" s="8">
        <v>-6.25</v>
      </c>
    </row>
    <row r="22" spans="1:5" ht="12.75">
      <c r="A22" s="6"/>
      <c r="B22" s="7">
        <v>3</v>
      </c>
      <c r="C22" s="8">
        <v>-2.5</v>
      </c>
      <c r="D22" s="8">
        <v>-1.86</v>
      </c>
      <c r="E22" s="8">
        <v>-5.34</v>
      </c>
    </row>
    <row r="23" spans="1:5" ht="12.75">
      <c r="A23" s="6"/>
      <c r="B23" s="7">
        <v>4</v>
      </c>
      <c r="C23" s="8">
        <v>-1.23</v>
      </c>
      <c r="D23" s="8">
        <v>-0.8</v>
      </c>
      <c r="E23" s="8">
        <v>-4.15</v>
      </c>
    </row>
    <row r="24" spans="1:5" ht="12.75">
      <c r="A24" s="6">
        <f>A20+1</f>
        <v>1984</v>
      </c>
      <c r="B24" s="7">
        <v>1</v>
      </c>
      <c r="C24" s="8">
        <v>-7.01</v>
      </c>
      <c r="D24" s="8">
        <v>-7.3</v>
      </c>
      <c r="E24" s="8">
        <v>-7.61</v>
      </c>
    </row>
    <row r="25" spans="1:5" ht="12.75">
      <c r="A25" s="6"/>
      <c r="B25" s="7">
        <v>2</v>
      </c>
      <c r="C25" s="8">
        <v>-9.86</v>
      </c>
      <c r="D25" s="8">
        <v>-10.22</v>
      </c>
      <c r="E25" s="8">
        <v>-11.87</v>
      </c>
    </row>
    <row r="26" spans="1:5" ht="12.75">
      <c r="A26" s="6"/>
      <c r="B26" s="7">
        <v>3</v>
      </c>
      <c r="C26" s="8">
        <v>-14.35</v>
      </c>
      <c r="D26" s="8">
        <v>-13.37</v>
      </c>
      <c r="E26" s="8">
        <v>-15.96</v>
      </c>
    </row>
    <row r="27" spans="1:5" ht="12.75">
      <c r="A27" s="6"/>
      <c r="B27" s="7">
        <v>4</v>
      </c>
      <c r="C27" s="8">
        <v>-19.31</v>
      </c>
      <c r="D27" s="8">
        <v>-18.29</v>
      </c>
      <c r="E27" s="8">
        <v>-19.75</v>
      </c>
    </row>
    <row r="28" spans="1:5" ht="12.75">
      <c r="A28" s="6">
        <f>A24+1</f>
        <v>1985</v>
      </c>
      <c r="B28" s="7">
        <v>1</v>
      </c>
      <c r="C28" s="8">
        <v>-20.13</v>
      </c>
      <c r="D28" s="8">
        <v>-18.3</v>
      </c>
      <c r="E28" s="8">
        <v>-22.77</v>
      </c>
    </row>
    <row r="29" spans="1:5" ht="12.75">
      <c r="A29" s="6"/>
      <c r="B29" s="7">
        <v>2</v>
      </c>
      <c r="C29" s="8">
        <v>-22.86</v>
      </c>
      <c r="D29" s="8">
        <v>-18.29</v>
      </c>
      <c r="E29" s="8">
        <v>-26.11</v>
      </c>
    </row>
    <row r="30" spans="1:5" ht="12.75">
      <c r="A30" s="6"/>
      <c r="B30" s="7">
        <v>3</v>
      </c>
      <c r="C30" s="8">
        <v>-21.75</v>
      </c>
      <c r="D30" s="8">
        <v>-19.68</v>
      </c>
      <c r="E30" s="8">
        <v>-26</v>
      </c>
    </row>
    <row r="31" spans="1:5" ht="12.75">
      <c r="A31" s="6"/>
      <c r="B31" s="7">
        <v>4</v>
      </c>
      <c r="C31" s="8">
        <v>-21.39</v>
      </c>
      <c r="D31" s="8">
        <v>-18.85</v>
      </c>
      <c r="E31" s="8">
        <v>-26.4</v>
      </c>
    </row>
    <row r="32" spans="1:5" ht="12.75">
      <c r="A32" s="6">
        <f>A28+1</f>
        <v>1986</v>
      </c>
      <c r="B32" s="7">
        <v>1</v>
      </c>
      <c r="C32" s="8">
        <v>-18.57</v>
      </c>
      <c r="D32" s="8">
        <v>-18.15</v>
      </c>
      <c r="E32" s="8">
        <v>-24.75</v>
      </c>
    </row>
    <row r="33" spans="1:5" ht="12.75">
      <c r="A33" s="6"/>
      <c r="B33" s="7">
        <v>2</v>
      </c>
      <c r="C33" s="8">
        <v>-16.19</v>
      </c>
      <c r="D33" s="8">
        <v>-17.38</v>
      </c>
      <c r="E33" s="8">
        <v>-20.71</v>
      </c>
    </row>
    <row r="34" spans="1:5" ht="12.75">
      <c r="A34" s="6"/>
      <c r="B34" s="7">
        <v>3</v>
      </c>
      <c r="C34" s="8">
        <v>-14.79</v>
      </c>
      <c r="D34" s="8">
        <v>-12.66</v>
      </c>
      <c r="E34" s="8">
        <v>-17.2</v>
      </c>
    </row>
    <row r="35" spans="1:5" ht="12.75">
      <c r="A35" s="6"/>
      <c r="B35" s="7">
        <v>4</v>
      </c>
      <c r="C35" s="8">
        <v>-11.34</v>
      </c>
      <c r="D35" s="8">
        <v>-12.33</v>
      </c>
      <c r="E35" s="8">
        <v>-16.25</v>
      </c>
    </row>
    <row r="36" spans="1:5" ht="12.75">
      <c r="A36" s="6">
        <f>A32+1</f>
        <v>1987</v>
      </c>
      <c r="B36" s="7">
        <v>1</v>
      </c>
      <c r="C36" s="8">
        <v>-8.23</v>
      </c>
      <c r="D36" s="8">
        <v>-10.38</v>
      </c>
      <c r="E36" s="8">
        <v>-11.54</v>
      </c>
    </row>
    <row r="37" spans="1:5" ht="12.75">
      <c r="A37" s="6"/>
      <c r="B37" s="7">
        <v>2</v>
      </c>
      <c r="C37" s="8">
        <v>-3.6</v>
      </c>
      <c r="D37" s="8">
        <v>-6.6</v>
      </c>
      <c r="E37" s="8">
        <v>-8.52</v>
      </c>
    </row>
    <row r="38" spans="1:5" ht="12.75">
      <c r="A38" s="6"/>
      <c r="B38" s="7">
        <v>3</v>
      </c>
      <c r="C38" s="8">
        <v>2.03</v>
      </c>
      <c r="D38" s="8">
        <v>-4.63</v>
      </c>
      <c r="E38" s="8">
        <v>-2.28</v>
      </c>
    </row>
    <row r="39" spans="1:5" ht="12.75">
      <c r="A39" s="6"/>
      <c r="B39" s="7">
        <v>4</v>
      </c>
      <c r="C39" s="8">
        <v>6.98</v>
      </c>
      <c r="D39" s="8">
        <v>2.73</v>
      </c>
      <c r="E39" s="8">
        <v>6.01</v>
      </c>
    </row>
    <row r="40" spans="1:5" ht="12.75">
      <c r="A40" s="6">
        <f>A36+1</f>
        <v>1988</v>
      </c>
      <c r="B40" s="7">
        <v>1</v>
      </c>
      <c r="C40" s="8">
        <v>9.43</v>
      </c>
      <c r="D40" s="8">
        <v>6.19</v>
      </c>
      <c r="E40" s="8">
        <v>10.38</v>
      </c>
    </row>
    <row r="41" spans="1:5" ht="12.75">
      <c r="A41" s="6"/>
      <c r="B41" s="7">
        <v>2</v>
      </c>
      <c r="C41" s="8">
        <v>8.96</v>
      </c>
      <c r="D41" s="8">
        <v>8.32</v>
      </c>
      <c r="E41" s="8">
        <v>12.56</v>
      </c>
    </row>
    <row r="42" spans="1:5" ht="12.75">
      <c r="A42" s="6"/>
      <c r="B42" s="7">
        <v>3</v>
      </c>
      <c r="C42" s="8">
        <v>9.81</v>
      </c>
      <c r="D42" s="8">
        <v>9.41</v>
      </c>
      <c r="E42" s="8">
        <v>10.56</v>
      </c>
    </row>
    <row r="43" spans="1:5" ht="12.75">
      <c r="A43" s="6"/>
      <c r="B43" s="7">
        <v>4</v>
      </c>
      <c r="C43" s="8">
        <v>9.79</v>
      </c>
      <c r="D43" s="8">
        <v>11.06</v>
      </c>
      <c r="E43" s="8">
        <v>9.84</v>
      </c>
    </row>
    <row r="44" spans="1:5" ht="12.75">
      <c r="A44" s="6">
        <f>A40+1</f>
        <v>1989</v>
      </c>
      <c r="B44" s="7">
        <v>1</v>
      </c>
      <c r="C44" s="8">
        <v>10.55</v>
      </c>
      <c r="D44" s="8">
        <v>11.81</v>
      </c>
      <c r="E44" s="8">
        <v>8.64</v>
      </c>
    </row>
    <row r="45" spans="1:5" ht="12.75">
      <c r="A45" s="6"/>
      <c r="B45" s="7">
        <v>2</v>
      </c>
      <c r="C45" s="8">
        <v>9</v>
      </c>
      <c r="D45" s="8">
        <v>9.54</v>
      </c>
      <c r="E45" s="8">
        <v>8.98</v>
      </c>
    </row>
    <row r="46" spans="1:5" ht="12.75">
      <c r="A46" s="6"/>
      <c r="B46" s="7">
        <v>3</v>
      </c>
      <c r="C46" s="8">
        <v>7.02</v>
      </c>
      <c r="D46" s="8">
        <v>9.48</v>
      </c>
      <c r="E46" s="8">
        <v>7.11</v>
      </c>
    </row>
    <row r="47" spans="1:5" ht="12.75">
      <c r="A47" s="6"/>
      <c r="B47" s="7">
        <v>4</v>
      </c>
      <c r="C47" s="8">
        <v>5.78</v>
      </c>
      <c r="D47" s="8">
        <v>7.27</v>
      </c>
      <c r="E47" s="8">
        <v>7.17</v>
      </c>
    </row>
    <row r="48" spans="1:5" ht="12.75">
      <c r="A48" s="6">
        <f>A44+1</f>
        <v>1990</v>
      </c>
      <c r="B48" s="7">
        <v>1</v>
      </c>
      <c r="C48" s="8">
        <v>5.24</v>
      </c>
      <c r="D48" s="8">
        <v>6.18</v>
      </c>
      <c r="E48" s="8">
        <v>7.58</v>
      </c>
    </row>
    <row r="49" spans="1:5" ht="12.75">
      <c r="A49" s="6"/>
      <c r="B49" s="7">
        <v>2</v>
      </c>
      <c r="C49" s="8">
        <v>5.46</v>
      </c>
      <c r="D49" s="8">
        <v>5.69</v>
      </c>
      <c r="E49" s="8">
        <v>6.01</v>
      </c>
    </row>
    <row r="50" spans="1:5" ht="12.75">
      <c r="A50" s="6"/>
      <c r="B50" s="7">
        <v>3</v>
      </c>
      <c r="C50" s="8">
        <v>5.14</v>
      </c>
      <c r="D50" s="8">
        <v>4.27</v>
      </c>
      <c r="E50" s="8">
        <v>5.45</v>
      </c>
    </row>
    <row r="51" spans="1:5" ht="12.75">
      <c r="A51" s="6"/>
      <c r="B51" s="7">
        <v>4</v>
      </c>
      <c r="C51" s="8">
        <v>4.43</v>
      </c>
      <c r="D51" s="8">
        <v>3.46</v>
      </c>
      <c r="E51" s="8">
        <v>4.89</v>
      </c>
    </row>
    <row r="52" spans="1:5" ht="12.75">
      <c r="A52" s="6">
        <f>A48+1</f>
        <v>1991</v>
      </c>
      <c r="B52" s="7">
        <v>1</v>
      </c>
      <c r="C52" s="8">
        <v>2.94</v>
      </c>
      <c r="D52" s="8">
        <v>3.9</v>
      </c>
      <c r="E52" s="8">
        <v>4.16</v>
      </c>
    </row>
    <row r="53" spans="1:5" ht="12.75">
      <c r="A53" s="6"/>
      <c r="B53" s="7">
        <v>2</v>
      </c>
      <c r="C53" s="8">
        <v>1.51</v>
      </c>
      <c r="D53" s="8">
        <v>2.95</v>
      </c>
      <c r="E53" s="8">
        <v>2.92</v>
      </c>
    </row>
    <row r="54" spans="1:5" ht="12.75">
      <c r="A54" s="6"/>
      <c r="B54" s="7">
        <v>3</v>
      </c>
      <c r="C54" s="8">
        <v>1.12</v>
      </c>
      <c r="D54" s="8">
        <v>1.89</v>
      </c>
      <c r="E54" s="8">
        <v>2.72</v>
      </c>
    </row>
    <row r="55" spans="1:5" ht="12.75">
      <c r="A55" s="6"/>
      <c r="B55" s="7">
        <v>4</v>
      </c>
      <c r="C55" s="8">
        <v>0.57</v>
      </c>
      <c r="D55" s="8">
        <v>2.17</v>
      </c>
      <c r="E55" s="8">
        <v>1.52</v>
      </c>
    </row>
    <row r="56" spans="1:5" ht="12.75">
      <c r="A56" s="6">
        <f>A52+1</f>
        <v>1992</v>
      </c>
      <c r="B56" s="7">
        <v>1</v>
      </c>
      <c r="C56" s="8">
        <v>0.94</v>
      </c>
      <c r="D56" s="8">
        <v>1.01</v>
      </c>
      <c r="E56" s="8">
        <v>2.17</v>
      </c>
    </row>
    <row r="57" spans="1:5" ht="12.75">
      <c r="A57" s="6"/>
      <c r="B57" s="7">
        <v>2</v>
      </c>
      <c r="C57" s="8">
        <v>1.45</v>
      </c>
      <c r="D57" s="8">
        <v>2.39</v>
      </c>
      <c r="E57" s="8">
        <v>3.05</v>
      </c>
    </row>
    <row r="58" spans="1:5" ht="12.75">
      <c r="A58" s="6"/>
      <c r="B58" s="7">
        <v>3</v>
      </c>
      <c r="C58" s="8">
        <v>1.68</v>
      </c>
      <c r="D58" s="8">
        <v>3</v>
      </c>
      <c r="E58" s="8">
        <v>3.24</v>
      </c>
    </row>
    <row r="59" spans="1:5" ht="12.75">
      <c r="A59" s="6"/>
      <c r="B59" s="7">
        <v>4</v>
      </c>
      <c r="C59" s="8">
        <v>3.73</v>
      </c>
      <c r="D59" s="8">
        <v>3.25</v>
      </c>
      <c r="E59" s="8">
        <v>4.73</v>
      </c>
    </row>
    <row r="60" spans="1:5" ht="12.75">
      <c r="A60" s="6">
        <f>A56+1</f>
        <v>1993</v>
      </c>
      <c r="B60" s="7">
        <v>1</v>
      </c>
      <c r="C60" s="8">
        <v>2.62</v>
      </c>
      <c r="D60" s="8">
        <v>3.34</v>
      </c>
      <c r="E60" s="8">
        <v>3.89</v>
      </c>
    </row>
    <row r="61" spans="1:5" ht="12.75">
      <c r="A61" s="6"/>
      <c r="B61" s="7">
        <v>2</v>
      </c>
      <c r="C61" s="8">
        <v>2.92</v>
      </c>
      <c r="D61" s="8">
        <v>3.1</v>
      </c>
      <c r="E61" s="8">
        <v>5.32</v>
      </c>
    </row>
    <row r="62" spans="1:5" ht="12.75">
      <c r="A62" s="6"/>
      <c r="B62" s="7">
        <v>3</v>
      </c>
      <c r="C62" s="8">
        <v>2.65</v>
      </c>
      <c r="D62" s="8">
        <v>2.97</v>
      </c>
      <c r="E62" s="8">
        <v>5.34</v>
      </c>
    </row>
    <row r="63" spans="1:5" ht="12.75">
      <c r="A63" s="6"/>
      <c r="B63" s="7">
        <v>4</v>
      </c>
      <c r="C63" s="8">
        <v>2.6</v>
      </c>
      <c r="D63" s="8">
        <v>2.76</v>
      </c>
      <c r="E63" s="8">
        <v>5.48</v>
      </c>
    </row>
    <row r="64" spans="1:5" ht="12.75">
      <c r="A64" s="6">
        <f>A60+1</f>
        <v>1994</v>
      </c>
      <c r="B64" s="7">
        <v>1</v>
      </c>
      <c r="C64" s="8">
        <v>3.95</v>
      </c>
      <c r="D64" s="8">
        <v>3.57</v>
      </c>
      <c r="E64" s="8">
        <v>8.14</v>
      </c>
    </row>
    <row r="65" spans="1:5" ht="12.75">
      <c r="A65" s="6"/>
      <c r="B65" s="7">
        <v>2</v>
      </c>
      <c r="C65" s="8">
        <v>4.14</v>
      </c>
      <c r="D65" s="8">
        <v>3.68</v>
      </c>
      <c r="E65" s="8">
        <v>7.13</v>
      </c>
    </row>
    <row r="66" spans="1:5" ht="12.75">
      <c r="A66" s="6"/>
      <c r="B66" s="7">
        <v>3</v>
      </c>
      <c r="C66" s="8">
        <v>5.22</v>
      </c>
      <c r="D66" s="8">
        <v>4.31</v>
      </c>
      <c r="E66" s="8">
        <v>6.97</v>
      </c>
    </row>
    <row r="67" spans="1:5" ht="12.75">
      <c r="A67" s="6"/>
      <c r="B67" s="7">
        <v>4</v>
      </c>
      <c r="C67" s="8">
        <v>6.52</v>
      </c>
      <c r="D67" s="8">
        <v>4.72</v>
      </c>
      <c r="E67" s="8">
        <v>6.48</v>
      </c>
    </row>
    <row r="68" spans="1:5" ht="12.75">
      <c r="A68" s="6">
        <f>A64+1</f>
        <v>1995</v>
      </c>
      <c r="B68" s="7">
        <v>1</v>
      </c>
      <c r="C68" s="8">
        <v>6.29</v>
      </c>
      <c r="D68" s="8">
        <v>4.45</v>
      </c>
      <c r="E68" s="8">
        <v>5.25</v>
      </c>
    </row>
    <row r="69" spans="1:5" ht="12.75">
      <c r="A69" s="6"/>
      <c r="B69" s="7">
        <v>2</v>
      </c>
      <c r="C69" s="8">
        <v>5.38</v>
      </c>
      <c r="D69" s="8">
        <v>4.01</v>
      </c>
      <c r="E69" s="8">
        <v>3.97</v>
      </c>
    </row>
    <row r="70" spans="1:5" ht="12.75">
      <c r="A70" s="6"/>
      <c r="B70" s="7">
        <v>3</v>
      </c>
      <c r="C70" s="8">
        <v>5.19</v>
      </c>
      <c r="D70" s="8">
        <v>3.34</v>
      </c>
      <c r="E70" s="8">
        <v>3.72</v>
      </c>
    </row>
    <row r="71" spans="1:5" ht="12.75">
      <c r="A71" s="6"/>
      <c r="B71" s="7">
        <v>4</v>
      </c>
      <c r="C71" s="8">
        <v>3.74</v>
      </c>
      <c r="D71" s="8">
        <v>2.98</v>
      </c>
      <c r="E71" s="8">
        <v>3.1</v>
      </c>
    </row>
    <row r="72" spans="1:5" ht="12.75">
      <c r="A72" s="6">
        <f>A68+1</f>
        <v>1996</v>
      </c>
      <c r="B72" s="7">
        <v>1</v>
      </c>
      <c r="C72" s="8">
        <v>3.26</v>
      </c>
      <c r="D72" s="8">
        <v>2.7</v>
      </c>
      <c r="E72" s="8">
        <v>2.01</v>
      </c>
    </row>
    <row r="73" spans="1:5" ht="12.75">
      <c r="A73" s="6"/>
      <c r="B73" s="7">
        <v>2</v>
      </c>
      <c r="C73" s="8">
        <v>4.07</v>
      </c>
      <c r="D73" s="8">
        <v>3.75</v>
      </c>
      <c r="E73" s="8">
        <v>1.66</v>
      </c>
    </row>
    <row r="74" spans="1:5" ht="12.75">
      <c r="A74" s="6"/>
      <c r="B74" s="7">
        <v>3</v>
      </c>
      <c r="C74" s="8">
        <v>5.3</v>
      </c>
      <c r="D74" s="8">
        <v>5.9</v>
      </c>
      <c r="E74" s="8">
        <v>3.78</v>
      </c>
    </row>
    <row r="75" spans="1:5" ht="12.75">
      <c r="A75" s="6"/>
      <c r="B75" s="7">
        <v>4</v>
      </c>
      <c r="C75" s="8">
        <v>5.38</v>
      </c>
      <c r="D75" s="8">
        <v>5.94</v>
      </c>
      <c r="E75" s="8">
        <v>5.45</v>
      </c>
    </row>
    <row r="76" spans="1:5" ht="12.75">
      <c r="A76" s="6">
        <f>A72+1</f>
        <v>1997</v>
      </c>
      <c r="B76" s="7">
        <v>1</v>
      </c>
      <c r="C76" s="8">
        <v>7.04</v>
      </c>
      <c r="D76" s="8">
        <v>6.47</v>
      </c>
      <c r="E76" s="8">
        <v>7.79</v>
      </c>
    </row>
    <row r="77" spans="1:5" ht="12.75">
      <c r="A77" s="6"/>
      <c r="B77" s="7">
        <v>2</v>
      </c>
      <c r="C77" s="8">
        <v>7.06</v>
      </c>
      <c r="D77" s="8">
        <v>6.45</v>
      </c>
      <c r="E77" s="8">
        <v>8.15</v>
      </c>
    </row>
    <row r="78" spans="1:5" ht="12.75">
      <c r="A78" s="6"/>
      <c r="B78" s="7">
        <v>3</v>
      </c>
      <c r="C78" s="8">
        <v>6.24</v>
      </c>
      <c r="D78" s="8">
        <v>5.39</v>
      </c>
      <c r="E78" s="8">
        <v>7.79</v>
      </c>
    </row>
    <row r="79" spans="1:5" ht="12.75">
      <c r="A79" s="6"/>
      <c r="B79" s="7">
        <v>4</v>
      </c>
      <c r="C79" s="8">
        <v>6.66</v>
      </c>
      <c r="D79" s="8">
        <v>6.13</v>
      </c>
      <c r="E79" s="8">
        <v>8.09</v>
      </c>
    </row>
    <row r="80" spans="1:5" ht="12.75">
      <c r="A80" s="6">
        <f>A76+1</f>
        <v>1998</v>
      </c>
      <c r="B80" s="7">
        <v>1</v>
      </c>
      <c r="C80" s="8">
        <v>6.94</v>
      </c>
      <c r="D80" s="8">
        <v>7.47</v>
      </c>
      <c r="E80" s="8">
        <v>7.83</v>
      </c>
    </row>
    <row r="81" spans="1:5" ht="12.75">
      <c r="A81" s="6"/>
      <c r="B81" s="7">
        <v>2</v>
      </c>
      <c r="C81" s="8">
        <v>6.58</v>
      </c>
      <c r="D81" s="8">
        <v>6.94</v>
      </c>
      <c r="E81" s="8">
        <v>9.33</v>
      </c>
    </row>
    <row r="82" spans="1:5" ht="12.75">
      <c r="A82" s="6"/>
      <c r="B82" s="7">
        <v>3</v>
      </c>
      <c r="C82" s="8">
        <v>3.92</v>
      </c>
      <c r="D82" s="8">
        <v>4.31</v>
      </c>
      <c r="E82" s="8">
        <v>5.88</v>
      </c>
    </row>
    <row r="83" spans="1:5" ht="12.75">
      <c r="A83" s="6"/>
      <c r="B83" s="7">
        <v>4</v>
      </c>
      <c r="C83" s="8">
        <v>1.68</v>
      </c>
      <c r="D83" s="8">
        <v>1.72</v>
      </c>
      <c r="E83" s="8">
        <v>4.86</v>
      </c>
    </row>
    <row r="84" spans="1:5" ht="12.75">
      <c r="A84" s="6">
        <f>A80+1</f>
        <v>1999</v>
      </c>
      <c r="B84" s="7">
        <v>1</v>
      </c>
      <c r="C84" s="8">
        <v>-0.96</v>
      </c>
      <c r="D84" s="8">
        <v>-1.3</v>
      </c>
      <c r="E84" s="8">
        <v>1.32</v>
      </c>
    </row>
    <row r="85" spans="1:5" ht="12.75">
      <c r="A85" s="6"/>
      <c r="B85" s="7">
        <v>2</v>
      </c>
      <c r="C85" s="8">
        <v>-1.14</v>
      </c>
      <c r="D85" s="8">
        <v>-0.39</v>
      </c>
      <c r="E85" s="8">
        <v>-0.95</v>
      </c>
    </row>
    <row r="86" spans="1:5" ht="12.75">
      <c r="A86" s="6"/>
      <c r="B86" s="7">
        <v>3</v>
      </c>
      <c r="C86" s="8">
        <v>0.29</v>
      </c>
      <c r="D86" s="8">
        <v>0.38</v>
      </c>
      <c r="E86" s="8">
        <v>1.25</v>
      </c>
    </row>
    <row r="87" spans="1:5" ht="12.75">
      <c r="A87" s="6"/>
      <c r="B87" s="7">
        <v>4</v>
      </c>
      <c r="C87" s="8">
        <v>1.23</v>
      </c>
      <c r="D87" s="8">
        <v>1.82</v>
      </c>
      <c r="E87" s="8">
        <v>2.66</v>
      </c>
    </row>
    <row r="88" spans="1:5" ht="12.75">
      <c r="A88" s="6">
        <f>A84+1</f>
        <v>2000</v>
      </c>
      <c r="B88" s="7">
        <v>1</v>
      </c>
      <c r="C88" s="8">
        <v>2.07</v>
      </c>
      <c r="D88" s="8">
        <v>2.88</v>
      </c>
      <c r="E88" s="8">
        <v>5.85</v>
      </c>
    </row>
    <row r="89" spans="1:5" ht="12.75">
      <c r="A89" s="6"/>
      <c r="B89" s="7">
        <v>2</v>
      </c>
      <c r="C89" s="8">
        <v>2.45</v>
      </c>
      <c r="D89" s="8">
        <v>1.72</v>
      </c>
      <c r="E89" s="8">
        <v>7.07</v>
      </c>
    </row>
    <row r="90" spans="1:5" ht="12.75">
      <c r="A90" s="6"/>
      <c r="B90" s="7">
        <v>3</v>
      </c>
      <c r="C90" s="8">
        <v>3.38</v>
      </c>
      <c r="D90" s="8">
        <v>3.23</v>
      </c>
      <c r="E90" s="8">
        <v>6.98</v>
      </c>
    </row>
    <row r="91" spans="1:5" ht="12.75">
      <c r="A91" s="6"/>
      <c r="B91" s="7">
        <v>4</v>
      </c>
      <c r="C91" s="8">
        <v>3.94</v>
      </c>
      <c r="D91" s="8">
        <v>4.01</v>
      </c>
      <c r="E91" s="8">
        <v>6.83</v>
      </c>
    </row>
    <row r="92" spans="1:5" ht="12.75">
      <c r="A92" s="6">
        <f>A88+1</f>
        <v>2001</v>
      </c>
      <c r="B92" s="7">
        <v>1</v>
      </c>
      <c r="C92" s="8">
        <v>4.18</v>
      </c>
      <c r="D92" s="8">
        <v>3.95</v>
      </c>
      <c r="E92" s="8">
        <v>5.62</v>
      </c>
    </row>
    <row r="93" spans="1:5" ht="12.75">
      <c r="A93" s="6"/>
      <c r="B93" s="7">
        <v>2</v>
      </c>
      <c r="C93" s="8">
        <v>4.12</v>
      </c>
      <c r="D93" s="8">
        <v>4.48</v>
      </c>
      <c r="E93" s="8">
        <v>5.71</v>
      </c>
    </row>
    <row r="94" spans="1:5" ht="12.75">
      <c r="A94" s="6"/>
      <c r="B94" s="7">
        <v>3</v>
      </c>
      <c r="C94" s="8">
        <v>4.01</v>
      </c>
      <c r="D94" s="8">
        <v>4.06</v>
      </c>
      <c r="E94" s="8">
        <v>5.15</v>
      </c>
    </row>
    <row r="95" spans="1:5" ht="12.75">
      <c r="A95" s="6"/>
      <c r="B95" s="7">
        <v>4</v>
      </c>
      <c r="C95" s="8">
        <v>3.46</v>
      </c>
      <c r="D95" s="8">
        <v>3.52</v>
      </c>
      <c r="E95" s="8">
        <v>5.24</v>
      </c>
    </row>
    <row r="96" spans="1:5" ht="12.75">
      <c r="A96" s="6">
        <v>2002</v>
      </c>
      <c r="B96" s="7">
        <v>1</v>
      </c>
      <c r="C96" s="8">
        <v>3.82</v>
      </c>
      <c r="D96" s="8">
        <v>3.64</v>
      </c>
      <c r="E96" s="8">
        <v>3.72</v>
      </c>
    </row>
    <row r="97" spans="1:5" ht="12.75">
      <c r="A97" s="6"/>
      <c r="B97" s="7">
        <v>2</v>
      </c>
      <c r="C97" s="8">
        <v>6.08</v>
      </c>
      <c r="D97" s="8">
        <v>5.35</v>
      </c>
      <c r="E97" s="8">
        <v>5.04</v>
      </c>
    </row>
    <row r="98" spans="1:5" ht="12.75">
      <c r="A98" s="6"/>
      <c r="B98" s="7">
        <v>3</v>
      </c>
      <c r="C98" s="8">
        <v>6.76</v>
      </c>
      <c r="D98" s="8">
        <v>4.96</v>
      </c>
      <c r="E98" s="8">
        <v>6.16</v>
      </c>
    </row>
    <row r="99" spans="1:5" ht="12.75">
      <c r="A99" s="6"/>
      <c r="B99" s="7">
        <v>4</v>
      </c>
      <c r="C99" s="8">
        <v>6.93</v>
      </c>
      <c r="D99" s="8">
        <v>5.07</v>
      </c>
      <c r="E99" s="8">
        <v>5.91</v>
      </c>
    </row>
    <row r="100" spans="1:5" ht="12.75">
      <c r="A100" s="6">
        <v>2003</v>
      </c>
      <c r="B100" s="7">
        <v>1</v>
      </c>
      <c r="C100" s="8">
        <v>7.24</v>
      </c>
      <c r="D100" s="8">
        <v>6.49</v>
      </c>
      <c r="E100" s="8">
        <v>4.52</v>
      </c>
    </row>
    <row r="101" spans="1:5" ht="12.75">
      <c r="A101" s="6"/>
      <c r="B101" s="7">
        <v>2</v>
      </c>
      <c r="C101" s="8">
        <v>4.37</v>
      </c>
      <c r="D101" s="8">
        <v>4.71</v>
      </c>
      <c r="E101" s="8">
        <v>5.89</v>
      </c>
    </row>
    <row r="102" spans="1:5" ht="12.75">
      <c r="A102" s="6"/>
      <c r="B102" s="7">
        <v>3</v>
      </c>
      <c r="C102" s="8">
        <v>5.11</v>
      </c>
      <c r="D102" s="8">
        <v>4.31</v>
      </c>
      <c r="E102" s="8">
        <v>5.92</v>
      </c>
    </row>
    <row r="103" spans="1:5" ht="12.75">
      <c r="A103" s="6"/>
      <c r="B103" s="7">
        <v>4</v>
      </c>
      <c r="C103" s="8">
        <v>5.6</v>
      </c>
      <c r="D103" s="8">
        <v>3.72</v>
      </c>
      <c r="E103" s="8">
        <v>5.82</v>
      </c>
    </row>
    <row r="104" spans="1:5" ht="12.75">
      <c r="A104" s="6">
        <v>2004</v>
      </c>
      <c r="B104" s="7">
        <v>1</v>
      </c>
      <c r="C104" s="8">
        <v>5.9</v>
      </c>
      <c r="D104" s="8">
        <v>3.4</v>
      </c>
      <c r="E104" s="8">
        <v>9.4</v>
      </c>
    </row>
    <row r="105" spans="1:5" ht="12.75">
      <c r="A105" s="6"/>
      <c r="B105" s="7">
        <v>2</v>
      </c>
      <c r="C105" s="8">
        <v>7.1</v>
      </c>
      <c r="D105" s="8">
        <v>4.8</v>
      </c>
      <c r="E105" s="8">
        <v>10</v>
      </c>
    </row>
    <row r="106" spans="1:5" ht="12.75">
      <c r="A106" s="6"/>
      <c r="B106" s="7">
        <v>3</v>
      </c>
      <c r="C106" s="8">
        <v>8.3</v>
      </c>
      <c r="D106" s="8">
        <v>6</v>
      </c>
      <c r="E106" s="8">
        <v>10.8</v>
      </c>
    </row>
    <row r="107" spans="1:5" ht="12.75">
      <c r="A107" s="6"/>
      <c r="B107" s="7">
        <v>4</v>
      </c>
      <c r="C107" s="8">
        <v>8.69</v>
      </c>
      <c r="D107" s="8">
        <v>8.26</v>
      </c>
      <c r="E107" s="8">
        <v>10.51</v>
      </c>
    </row>
    <row r="108" spans="1:5" ht="12.75">
      <c r="A108" s="6">
        <v>2005</v>
      </c>
      <c r="B108" s="7">
        <v>1</v>
      </c>
      <c r="C108" s="8">
        <v>8.4</v>
      </c>
      <c r="D108" s="8">
        <v>6.3</v>
      </c>
      <c r="E108" s="8">
        <v>11</v>
      </c>
    </row>
    <row r="109" spans="1:5" ht="12.75">
      <c r="A109" s="6"/>
      <c r="B109" s="7">
        <v>2</v>
      </c>
      <c r="C109" s="8">
        <v>8.5</v>
      </c>
      <c r="D109" s="8">
        <v>6.9</v>
      </c>
      <c r="E109" s="8">
        <v>11.9</v>
      </c>
    </row>
    <row r="110" spans="1:5" ht="12.75">
      <c r="A110" s="6"/>
      <c r="B110" s="7">
        <v>3</v>
      </c>
      <c r="C110" s="8">
        <v>7.81</v>
      </c>
      <c r="D110" s="8">
        <v>6.9</v>
      </c>
      <c r="E110" s="8">
        <v>14.1</v>
      </c>
    </row>
    <row r="111" spans="1:5" ht="12.75">
      <c r="A111" s="6"/>
      <c r="B111" s="7">
        <v>4</v>
      </c>
      <c r="C111" s="8">
        <v>9.2</v>
      </c>
      <c r="D111" s="8">
        <v>6.1</v>
      </c>
      <c r="E111" s="8">
        <v>12.5</v>
      </c>
    </row>
    <row r="112" spans="1:5" ht="12.75">
      <c r="A112" s="6">
        <v>2006</v>
      </c>
      <c r="B112" s="7">
        <v>1</v>
      </c>
      <c r="C112" s="8">
        <v>8.8</v>
      </c>
      <c r="D112" s="8">
        <v>6.9</v>
      </c>
      <c r="E112" s="8">
        <v>13.7</v>
      </c>
    </row>
    <row r="113" spans="1:5" ht="12.75">
      <c r="A113" s="6"/>
      <c r="B113" s="7">
        <v>2</v>
      </c>
      <c r="C113" s="8">
        <v>8.02</v>
      </c>
      <c r="D113" s="8">
        <v>5</v>
      </c>
      <c r="E113" s="8">
        <v>10.21</v>
      </c>
    </row>
    <row r="114" spans="1:5" ht="12.75">
      <c r="A114" s="6"/>
      <c r="B114" s="7">
        <v>3</v>
      </c>
      <c r="C114" s="8">
        <v>5.3</v>
      </c>
      <c r="D114" s="8">
        <v>5</v>
      </c>
      <c r="E114" s="8">
        <v>6.9</v>
      </c>
    </row>
    <row r="115" spans="2:5" ht="12.75">
      <c r="B115" s="7">
        <v>4</v>
      </c>
      <c r="C115" s="8">
        <v>6.3</v>
      </c>
      <c r="D115" s="8">
        <v>6.9</v>
      </c>
      <c r="E115" s="8">
        <v>10.4</v>
      </c>
    </row>
    <row r="116" spans="1:5" ht="12.75">
      <c r="A116" s="6">
        <v>2007</v>
      </c>
      <c r="B116" s="7">
        <v>1</v>
      </c>
      <c r="C116" s="8">
        <v>12</v>
      </c>
      <c r="D116" s="8">
        <v>11.6</v>
      </c>
      <c r="E116" s="8">
        <v>11.3</v>
      </c>
    </row>
    <row r="117" spans="1:5" ht="12.75">
      <c r="A117" s="6"/>
      <c r="B117" s="7">
        <v>2</v>
      </c>
      <c r="C117" s="8">
        <v>12.5</v>
      </c>
      <c r="D117" s="8">
        <v>13.1</v>
      </c>
      <c r="E117" s="8">
        <v>16.4</v>
      </c>
    </row>
    <row r="118" spans="1:5" ht="12.75">
      <c r="A118" s="6"/>
      <c r="B118" s="7">
        <v>3</v>
      </c>
      <c r="C118" s="8">
        <v>13.84</v>
      </c>
      <c r="D118" s="8">
        <v>12.99</v>
      </c>
      <c r="E118" s="8">
        <v>13.5</v>
      </c>
    </row>
    <row r="119" spans="1:5" ht="12.75">
      <c r="A119" s="6"/>
      <c r="B119" s="7">
        <v>4</v>
      </c>
      <c r="C119" s="8">
        <v>20.9</v>
      </c>
      <c r="D119" s="8">
        <v>18.2</v>
      </c>
      <c r="E119" s="8">
        <v>16.4</v>
      </c>
    </row>
    <row r="120" spans="1:5" ht="12.75">
      <c r="A120" s="6">
        <v>2008</v>
      </c>
      <c r="B120" s="7">
        <v>1</v>
      </c>
      <c r="C120" s="8">
        <v>19.5</v>
      </c>
      <c r="D120" s="8">
        <v>20.5</v>
      </c>
      <c r="E120" s="8">
        <v>17.3</v>
      </c>
    </row>
    <row r="121" spans="1:5" ht="12.75">
      <c r="A121" s="6"/>
      <c r="B121" s="7">
        <v>2</v>
      </c>
      <c r="C121" s="8">
        <v>18.3</v>
      </c>
      <c r="D121" s="8">
        <v>21.6</v>
      </c>
      <c r="E121" s="8">
        <v>11.8</v>
      </c>
    </row>
    <row r="122" spans="1:5" ht="12.75">
      <c r="A122" s="6"/>
      <c r="B122" s="7">
        <v>3</v>
      </c>
      <c r="C122" s="8">
        <v>21.2</v>
      </c>
      <c r="D122" s="8">
        <v>23.4</v>
      </c>
      <c r="E122" s="8">
        <v>15.2</v>
      </c>
    </row>
    <row r="123" spans="1:5" ht="12.75">
      <c r="A123" s="6"/>
      <c r="B123" s="7">
        <v>4</v>
      </c>
      <c r="C123" s="8">
        <v>7.1</v>
      </c>
      <c r="D123" s="8">
        <v>10.9</v>
      </c>
      <c r="E123" s="8">
        <v>5.6</v>
      </c>
    </row>
    <row r="124" spans="1:5" ht="12.75">
      <c r="A124" s="6">
        <v>2009</v>
      </c>
      <c r="B124" s="7">
        <v>1</v>
      </c>
      <c r="C124" s="8">
        <v>2.92</v>
      </c>
      <c r="D124" s="8">
        <v>3.75</v>
      </c>
      <c r="E124" s="8">
        <v>-0.01</v>
      </c>
    </row>
    <row r="125" spans="1:5" ht="12.75">
      <c r="A125" s="6"/>
      <c r="B125" s="7">
        <v>2</v>
      </c>
      <c r="C125" s="8">
        <v>0.43</v>
      </c>
      <c r="D125" s="8">
        <v>2.35</v>
      </c>
      <c r="E125" s="8">
        <v>1.52</v>
      </c>
    </row>
    <row r="126" spans="1:5" ht="12.75">
      <c r="A126" s="6"/>
      <c r="B126" s="7">
        <v>3</v>
      </c>
      <c r="C126" s="8">
        <v>-1.74</v>
      </c>
      <c r="D126" s="8">
        <v>-3.04</v>
      </c>
      <c r="E126" s="8">
        <v>-4.24</v>
      </c>
    </row>
    <row r="127" spans="1:5" ht="12.75">
      <c r="A127" s="6"/>
      <c r="B127" s="7">
        <v>4</v>
      </c>
      <c r="C127" s="8">
        <v>2.25</v>
      </c>
      <c r="D127" s="8">
        <v>1.39</v>
      </c>
      <c r="E127" s="8">
        <v>-2.24</v>
      </c>
    </row>
    <row r="128" spans="1:5" ht="12.75">
      <c r="A128" s="6">
        <v>2010</v>
      </c>
      <c r="B128" s="7">
        <v>1</v>
      </c>
      <c r="C128" s="8">
        <v>2.8</v>
      </c>
      <c r="D128" s="8">
        <v>2.5</v>
      </c>
      <c r="E128" s="8">
        <v>1.6</v>
      </c>
    </row>
    <row r="129" spans="1:5" ht="12.75">
      <c r="A129" s="6"/>
      <c r="B129" s="7">
        <v>2</v>
      </c>
      <c r="C129" s="8">
        <v>4.8</v>
      </c>
      <c r="D129" s="8">
        <v>5.6</v>
      </c>
      <c r="E129" s="8">
        <v>1</v>
      </c>
    </row>
    <row r="130" spans="1:5" ht="12.75">
      <c r="A130" s="6"/>
      <c r="B130" s="7">
        <v>3</v>
      </c>
      <c r="C130" s="8">
        <v>6.4</v>
      </c>
      <c r="D130" s="8">
        <v>9.6</v>
      </c>
      <c r="E130" s="8">
        <v>4.25</v>
      </c>
    </row>
    <row r="131" spans="1:5" ht="12.75">
      <c r="A131" s="6"/>
      <c r="B131" s="7">
        <v>4</v>
      </c>
      <c r="C131" s="8">
        <v>12.9</v>
      </c>
      <c r="D131" s="8">
        <v>14.8</v>
      </c>
      <c r="E131" s="8">
        <v>9.2</v>
      </c>
    </row>
    <row r="132" spans="1:5" ht="12.75">
      <c r="A132" s="6">
        <v>2011</v>
      </c>
      <c r="B132" s="7">
        <v>1</v>
      </c>
      <c r="C132" s="8">
        <v>20.1</v>
      </c>
      <c r="D132" s="8">
        <v>19.8</v>
      </c>
      <c r="E132" s="8">
        <v>11.3</v>
      </c>
    </row>
    <row r="133" spans="1:5" ht="12.75">
      <c r="A133" s="6"/>
      <c r="B133" s="7">
        <v>2</v>
      </c>
      <c r="C133" s="8">
        <v>21.3</v>
      </c>
      <c r="D133" s="8">
        <v>21.1</v>
      </c>
      <c r="E133" s="8">
        <v>10.8</v>
      </c>
    </row>
    <row r="134" spans="1:5" ht="12.75">
      <c r="A134" s="6"/>
      <c r="B134" s="7">
        <v>3</v>
      </c>
      <c r="C134" s="8">
        <v>24.5</v>
      </c>
      <c r="D134" s="8">
        <v>29.1</v>
      </c>
      <c r="E134" s="8">
        <v>14.2</v>
      </c>
    </row>
    <row r="135" spans="1:5" ht="12.75">
      <c r="A135" s="6"/>
      <c r="B135" s="7">
        <v>4</v>
      </c>
      <c r="C135" s="8">
        <v>26.2</v>
      </c>
      <c r="D135" s="8">
        <v>27.1</v>
      </c>
      <c r="E135" s="8">
        <v>14</v>
      </c>
    </row>
    <row r="136" spans="1:5" ht="12.75">
      <c r="A136" s="6">
        <v>2012</v>
      </c>
      <c r="B136" s="7">
        <v>1</v>
      </c>
      <c r="C136" s="8">
        <v>24.7</v>
      </c>
      <c r="D136" s="8">
        <v>31.8</v>
      </c>
      <c r="E136" s="8">
        <v>15.6</v>
      </c>
    </row>
    <row r="137" spans="1:5" ht="12.75">
      <c r="A137" s="6"/>
      <c r="B137" s="7">
        <v>2</v>
      </c>
      <c r="C137" s="8">
        <v>26.4</v>
      </c>
      <c r="D137" s="8">
        <v>28.2</v>
      </c>
      <c r="E137" s="8">
        <v>16.2</v>
      </c>
    </row>
    <row r="138" spans="1:5" ht="12.75">
      <c r="A138" s="6"/>
      <c r="B138" s="7">
        <v>3</v>
      </c>
      <c r="C138" s="8">
        <v>24.4</v>
      </c>
      <c r="D138" s="8">
        <v>21.9</v>
      </c>
      <c r="E138" s="8">
        <v>14.3</v>
      </c>
    </row>
    <row r="139" spans="1:5" ht="12.75">
      <c r="A139" s="6"/>
      <c r="B139" s="7">
        <v>4</v>
      </c>
      <c r="C139" s="8">
        <v>24.9</v>
      </c>
      <c r="D139" s="8">
        <v>30.3</v>
      </c>
      <c r="E139" s="8">
        <v>19</v>
      </c>
    </row>
    <row r="140" spans="1:5" ht="12.75">
      <c r="A140" s="6">
        <v>2013</v>
      </c>
      <c r="B140" s="7">
        <v>1</v>
      </c>
      <c r="C140" s="8">
        <v>19.3</v>
      </c>
      <c r="D140" s="8">
        <v>21.5</v>
      </c>
      <c r="E140" s="8">
        <v>14.3</v>
      </c>
    </row>
    <row r="141" spans="1:5" ht="12.75">
      <c r="A141" s="6"/>
      <c r="B141" s="7">
        <v>2</v>
      </c>
      <c r="C141" s="8">
        <v>18.3</v>
      </c>
      <c r="D141" s="8">
        <v>25.2</v>
      </c>
      <c r="E141" s="8">
        <v>14.4</v>
      </c>
    </row>
    <row r="142" spans="1:5" ht="12.75">
      <c r="A142" s="6"/>
      <c r="B142" s="7">
        <v>3</v>
      </c>
      <c r="C142" s="8">
        <v>18.7</v>
      </c>
      <c r="D142" s="8">
        <v>21.5</v>
      </c>
      <c r="E142" s="8">
        <v>14.6</v>
      </c>
    </row>
    <row r="143" spans="1:5" ht="12.75">
      <c r="A143" s="6"/>
      <c r="B143" s="7">
        <v>4</v>
      </c>
      <c r="C143" s="8">
        <v>9.24</v>
      </c>
      <c r="D143" s="8">
        <v>7.43</v>
      </c>
      <c r="E143" s="8">
        <v>9.71</v>
      </c>
    </row>
    <row r="144" spans="1:5" ht="12.75">
      <c r="A144" s="6">
        <v>2014</v>
      </c>
      <c r="B144" s="7">
        <v>1</v>
      </c>
      <c r="C144" s="8">
        <v>4.3</v>
      </c>
      <c r="D144" s="8">
        <v>6.4</v>
      </c>
      <c r="E144" s="8">
        <v>8.6</v>
      </c>
    </row>
    <row r="145" spans="1:5" ht="12.75">
      <c r="A145" s="6"/>
      <c r="B145" s="7">
        <v>2</v>
      </c>
      <c r="C145" s="8">
        <v>6.9</v>
      </c>
      <c r="D145" s="8">
        <v>6.3</v>
      </c>
      <c r="E145" s="8">
        <v>9.3</v>
      </c>
    </row>
    <row r="146" spans="1:5" ht="12.75">
      <c r="A146" s="6"/>
      <c r="B146" s="7">
        <v>3</v>
      </c>
      <c r="C146" s="8">
        <v>1.2</v>
      </c>
      <c r="D146" s="8">
        <v>2</v>
      </c>
      <c r="E146" s="8">
        <v>4.7</v>
      </c>
    </row>
    <row r="147" spans="1:5" ht="12.75">
      <c r="A147" s="10"/>
      <c r="B147" s="7">
        <v>4</v>
      </c>
      <c r="C147" s="8">
        <v>0.1</v>
      </c>
      <c r="D147" s="8">
        <v>0.8</v>
      </c>
      <c r="E147" s="8">
        <v>10</v>
      </c>
    </row>
    <row r="148" spans="1:5" ht="12.75">
      <c r="A148" s="10">
        <v>2015</v>
      </c>
      <c r="B148" s="7">
        <v>1</v>
      </c>
      <c r="C148" s="8">
        <v>0.9</v>
      </c>
      <c r="D148" s="8">
        <v>-2.1</v>
      </c>
      <c r="E148" s="8">
        <v>6.8</v>
      </c>
    </row>
    <row r="149" spans="1:5" ht="12.75">
      <c r="A149" s="10"/>
      <c r="B149" s="7">
        <v>2</v>
      </c>
      <c r="C149" s="8">
        <v>-2.8</v>
      </c>
      <c r="D149" s="8">
        <v>-3.6</v>
      </c>
      <c r="E149" s="8">
        <v>8.8</v>
      </c>
    </row>
    <row r="150" spans="1:5" ht="12.75">
      <c r="A150" s="10"/>
      <c r="B150" s="7">
        <v>3</v>
      </c>
      <c r="C150" s="8">
        <v>0.36</v>
      </c>
      <c r="D150" s="8">
        <v>-0.97</v>
      </c>
      <c r="E150" s="8">
        <v>7.58</v>
      </c>
    </row>
    <row r="151" spans="1:5" ht="12.75">
      <c r="A151" s="10"/>
      <c r="B151" s="7">
        <v>4</v>
      </c>
      <c r="C151" s="8">
        <v>-3.72</v>
      </c>
      <c r="D151" s="8">
        <v>-1.65</v>
      </c>
      <c r="E151" s="8">
        <v>0.17</v>
      </c>
    </row>
    <row r="152" spans="1:5" ht="12.75">
      <c r="A152" s="10">
        <v>2016</v>
      </c>
      <c r="B152" s="7">
        <v>1</v>
      </c>
      <c r="C152" s="8">
        <v>-3.52</v>
      </c>
      <c r="D152" s="8">
        <v>-2.38</v>
      </c>
      <c r="E152" s="8">
        <v>-1</v>
      </c>
    </row>
    <row r="153" spans="1:5" ht="12.75">
      <c r="A153" s="10"/>
      <c r="B153" s="7">
        <v>2</v>
      </c>
      <c r="C153" s="8">
        <v>-3.18</v>
      </c>
      <c r="D153" s="8">
        <v>-4.98</v>
      </c>
      <c r="E153" s="8">
        <v>-2.77</v>
      </c>
    </row>
    <row r="154" spans="1:5" ht="12.75">
      <c r="A154" s="10"/>
      <c r="B154" s="7">
        <v>3</v>
      </c>
      <c r="C154" s="8">
        <v>-6.12</v>
      </c>
      <c r="D154" s="8">
        <v>-6.95</v>
      </c>
      <c r="E154" s="8">
        <v>-6.54</v>
      </c>
    </row>
    <row r="155" spans="1:5" ht="12.75">
      <c r="A155" s="10"/>
      <c r="B155" s="7">
        <v>4</v>
      </c>
      <c r="C155" s="8">
        <v>-5.79</v>
      </c>
      <c r="D155" s="8">
        <v>-6.33</v>
      </c>
      <c r="E155" s="8">
        <v>-6.86</v>
      </c>
    </row>
    <row r="156" spans="1:5" ht="12.75">
      <c r="A156" s="10">
        <v>2017</v>
      </c>
      <c r="B156" s="7">
        <v>1</v>
      </c>
      <c r="C156" s="8">
        <v>-3.47</v>
      </c>
      <c r="D156" s="8">
        <v>-7.57</v>
      </c>
      <c r="E156" s="8">
        <v>-2.65</v>
      </c>
    </row>
    <row r="157" spans="1:5" ht="12.75">
      <c r="A157" s="10"/>
      <c r="B157" s="7">
        <v>2</v>
      </c>
      <c r="C157" s="8">
        <v>-5.48</v>
      </c>
      <c r="D157" s="8">
        <v>-6.96</v>
      </c>
      <c r="E157" s="8">
        <v>-3.9</v>
      </c>
    </row>
    <row r="158" spans="1:5" ht="12.75">
      <c r="A158" s="10"/>
      <c r="B158" s="7">
        <v>3</v>
      </c>
      <c r="C158" s="8">
        <v>-2.99</v>
      </c>
      <c r="D158" s="8">
        <v>-5.85</v>
      </c>
      <c r="E158" s="8">
        <v>-1.75</v>
      </c>
    </row>
    <row r="159" spans="1:5" ht="12.75">
      <c r="A159" s="10"/>
      <c r="B159" s="7">
        <v>4</v>
      </c>
      <c r="C159" s="8">
        <v>-3.62</v>
      </c>
      <c r="D159" s="8">
        <v>-2.41</v>
      </c>
      <c r="E159" s="8">
        <v>-3.12</v>
      </c>
    </row>
    <row r="160" spans="1:5" ht="12.75">
      <c r="A160" s="10">
        <v>2018</v>
      </c>
      <c r="B160" s="7">
        <v>1</v>
      </c>
      <c r="C160" s="8">
        <v>-3.22</v>
      </c>
      <c r="D160" s="8">
        <v>-2.86</v>
      </c>
      <c r="E160" s="8">
        <v>-2.93</v>
      </c>
    </row>
    <row r="161" spans="1:5" ht="12.75">
      <c r="A161" s="10"/>
      <c r="B161" s="7">
        <v>2</v>
      </c>
      <c r="C161" s="8">
        <v>-1.08</v>
      </c>
      <c r="D161" s="8">
        <v>-3.82</v>
      </c>
      <c r="E161" s="8">
        <v>-1.54</v>
      </c>
    </row>
    <row r="162" spans="1:5" ht="12.75">
      <c r="A162" s="10"/>
      <c r="B162" s="7">
        <v>3</v>
      </c>
      <c r="C162" s="8">
        <v>-1.63</v>
      </c>
      <c r="D162" s="8">
        <v>-2.2</v>
      </c>
      <c r="E162" s="8">
        <v>2.35</v>
      </c>
    </row>
    <row r="163" spans="1:5" ht="12.75">
      <c r="A163" s="10"/>
      <c r="B163" s="7">
        <v>4</v>
      </c>
      <c r="C163" s="8">
        <v>-1.84</v>
      </c>
      <c r="D163" s="8">
        <v>-2.88</v>
      </c>
      <c r="E163" s="8">
        <v>0.87</v>
      </c>
    </row>
    <row r="164" spans="1:5" ht="12.75">
      <c r="A164" s="10">
        <v>2019</v>
      </c>
      <c r="B164" s="7">
        <v>1</v>
      </c>
      <c r="C164" s="8">
        <v>1.17</v>
      </c>
      <c r="D164" s="8">
        <v>-1.35</v>
      </c>
      <c r="E164" s="8">
        <v>2.03</v>
      </c>
    </row>
    <row r="165" spans="1:5" ht="12.75">
      <c r="A165" s="10"/>
      <c r="B165" s="7">
        <v>2</v>
      </c>
      <c r="C165" s="8">
        <v>-0.18</v>
      </c>
      <c r="D165" s="8">
        <v>-0.38</v>
      </c>
      <c r="E165" s="8">
        <v>1.08</v>
      </c>
    </row>
    <row r="166" spans="1:5" ht="12.75">
      <c r="A166" s="10"/>
      <c r="B166" s="7">
        <v>3</v>
      </c>
      <c r="C166" s="8">
        <v>0.07</v>
      </c>
      <c r="D166" s="8">
        <v>0.95</v>
      </c>
      <c r="E166" s="8">
        <v>0</v>
      </c>
    </row>
    <row r="167" spans="1:5" ht="12.75">
      <c r="A167" s="10"/>
      <c r="B167" s="7">
        <v>4</v>
      </c>
      <c r="C167" s="8">
        <v>4.28</v>
      </c>
      <c r="D167" s="8">
        <v>0.56</v>
      </c>
      <c r="E167" s="8">
        <v>3.1</v>
      </c>
    </row>
    <row r="168" spans="1:5" ht="12.75">
      <c r="A168" s="10">
        <v>2020</v>
      </c>
      <c r="B168" s="7">
        <v>1</v>
      </c>
      <c r="C168" s="8">
        <v>1.42</v>
      </c>
      <c r="D168" s="8">
        <v>-0.54</v>
      </c>
      <c r="E168" s="8">
        <v>2.65</v>
      </c>
    </row>
    <row r="169" ht="12.75">
      <c r="A169" s="10"/>
    </row>
    <row r="170" ht="12.75">
      <c r="A170" s="2" t="s">
        <v>8</v>
      </c>
    </row>
    <row r="171" ht="12.75">
      <c r="A171" s="2" t="s">
        <v>9</v>
      </c>
    </row>
    <row r="173" ht="12.75">
      <c r="A173" s="2" t="s">
        <v>10</v>
      </c>
    </row>
    <row r="174" ht="12.75">
      <c r="A174" s="2" t="s">
        <v>13</v>
      </c>
    </row>
    <row r="177" ht="12.75">
      <c r="E177" s="12"/>
    </row>
  </sheetData>
  <sheetProtection/>
  <hyperlinks>
    <hyperlink ref="A4" r:id="rId1" display="http://www.kansascityfed.org/research/indicatorsdata/agcredit/"/>
  </hyperlinks>
  <printOptions/>
  <pageMargins left="0.75" right="0.75" top="1" bottom="1" header="0.5" footer="0.5"/>
  <pageSetup horizontalDpi="600" verticalDpi="600" orientation="portrait" r:id="rId2"/>
  <rowBreaks count="2" manualBreakCount="2">
    <brk id="51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Novack</dc:creator>
  <cp:keywords/>
  <dc:description/>
  <cp:lastModifiedBy>Kreitman, Ty</cp:lastModifiedBy>
  <cp:lastPrinted>2016-08-10T20:06:24Z</cp:lastPrinted>
  <dcterms:created xsi:type="dcterms:W3CDTF">2005-03-22T20:47:39Z</dcterms:created>
  <dcterms:modified xsi:type="dcterms:W3CDTF">2020-05-11T20:36:41Z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2dd56525-ddd9-4a19-91af-e9855f4a147e</vt:lpwstr>
  </property>
</Properties>
</file>